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MARKETING\PERSONLIGT\Peter\"/>
    </mc:Choice>
  </mc:AlternateContent>
  <xr:revisionPtr revIDLastSave="0" documentId="13_ncr:1_{B6537697-FBFB-4944-8DBB-844CD32EFB67}" xr6:coauthVersionLast="47" xr6:coauthVersionMax="47" xr10:uidLastSave="{00000000-0000-0000-0000-000000000000}"/>
  <bookViews>
    <workbookView xWindow="-108" yWindow="-108" windowWidth="46296" windowHeight="25536" firstSheet="1" activeTab="1" xr2:uid="{00000000-000D-0000-FFFF-FFFF00000000}"/>
  </bookViews>
  <sheets>
    <sheet name="Ålborg - Camping Messe" sheetId="3" r:id="rId1"/>
    <sheet name="Messecenter Herning" sheetId="1" r:id="rId2"/>
    <sheet name="Caravan Salon Düsseldorf" sheetId="7" r:id="rId3"/>
    <sheet name="Fredericia - Autocamper messe" sheetId="2" r:id="rId4"/>
    <sheet name="Odense - Ferie-Fritid messen" sheetId="6" r:id="rId5"/>
    <sheet name="Bella Centret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</calcChain>
</file>

<file path=xl/sharedStrings.xml><?xml version="1.0" encoding="utf-8"?>
<sst xmlns="http://schemas.openxmlformats.org/spreadsheetml/2006/main" count="38" uniqueCount="21">
  <si>
    <t>Fredag</t>
  </si>
  <si>
    <t>Lørdag</t>
  </si>
  <si>
    <t>Søndag</t>
  </si>
  <si>
    <t>ialt</t>
  </si>
  <si>
    <t>Nedlagt p.g.a. Corona</t>
  </si>
  <si>
    <t>Nedlagt p.g.a. Corona 12-14. jan. 2022</t>
  </si>
  <si>
    <t>Fremgang</t>
  </si>
  <si>
    <t>2009 1.</t>
  </si>
  <si>
    <t>2009 2.</t>
  </si>
  <si>
    <t>2008 1.</t>
  </si>
  <si>
    <t>2008 2.</t>
  </si>
  <si>
    <t>2007 1.</t>
  </si>
  <si>
    <t>2007 2.</t>
  </si>
  <si>
    <t>2006 1.</t>
  </si>
  <si>
    <t>2006 2.</t>
  </si>
  <si>
    <t>2005 1.</t>
  </si>
  <si>
    <t>2005 2.</t>
  </si>
  <si>
    <t>2004 1.</t>
  </si>
  <si>
    <t>2004 2.</t>
  </si>
  <si>
    <t>2003 1.</t>
  </si>
  <si>
    <t>2003 2.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</si>
</sst>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10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2:H14"/>
  <sheetViews>
    <sheetView workbookViewId="0">
      <selection activeCell="A2" sqref="A2"/>
    </sheetView>
  </sheetViews>
  <sheetFormatPr defaultRowHeight="14.4" x14ac:dyDescent="0.3"/>
  <sheetData>
    <row r="2" spans="1:8" x14ac:dyDescent="0.3">
      <c r="C2" t="s">
        <v>0</v>
      </c>
      <c r="D2" t="s">
        <v>1</v>
      </c>
      <c r="E2" t="s">
        <v>2</v>
      </c>
      <c r="F2" t="s">
        <v>3</v>
      </c>
    </row>
    <row r="4" spans="1:8" x14ac:dyDescent="0.3">
      <c r="A4">
        <v>2023</v>
      </c>
      <c r="C4">
        <v>2536</v>
      </c>
      <c r="D4">
        <v>5556</v>
      </c>
      <c r="E4">
        <v>3520</v>
      </c>
      <c r="F4" s="1">
        <v>11612</v>
      </c>
      <c r="H4" s="2">
        <v>-0.1053</v>
      </c>
    </row>
    <row r="5" spans="1:8" x14ac:dyDescent="0.3">
      <c r="A5">
        <v>2022</v>
      </c>
      <c r="C5" s="4" t="s">
        <v>5</v>
      </c>
      <c r="D5" s="4"/>
      <c r="E5" s="4"/>
      <c r="F5" s="4"/>
    </row>
    <row r="6" spans="1:8" x14ac:dyDescent="0.3">
      <c r="A6">
        <v>2020</v>
      </c>
      <c r="C6">
        <v>2870</v>
      </c>
      <c r="D6">
        <v>5653</v>
      </c>
      <c r="E6">
        <v>4455</v>
      </c>
      <c r="F6">
        <v>12978</v>
      </c>
      <c r="H6" s="2">
        <v>7.9299999999999995E-2</v>
      </c>
    </row>
    <row r="7" spans="1:8" x14ac:dyDescent="0.3">
      <c r="A7">
        <v>2018</v>
      </c>
      <c r="C7">
        <v>2187</v>
      </c>
      <c r="D7">
        <v>5313</v>
      </c>
      <c r="E7">
        <v>4525</v>
      </c>
      <c r="F7">
        <v>12025</v>
      </c>
      <c r="H7" s="2">
        <v>-2.5399999999999999E-2</v>
      </c>
    </row>
    <row r="8" spans="1:8" x14ac:dyDescent="0.3">
      <c r="A8">
        <v>2016</v>
      </c>
      <c r="C8">
        <v>2235</v>
      </c>
      <c r="D8">
        <v>5159</v>
      </c>
      <c r="E8">
        <v>4944</v>
      </c>
      <c r="F8">
        <v>12338</v>
      </c>
      <c r="H8" s="2">
        <v>4.7500000000000001E-2</v>
      </c>
    </row>
    <row r="9" spans="1:8" x14ac:dyDescent="0.3">
      <c r="A9">
        <v>2014</v>
      </c>
      <c r="C9">
        <v>2002</v>
      </c>
      <c r="D9">
        <v>4913</v>
      </c>
      <c r="E9">
        <v>4863</v>
      </c>
      <c r="F9">
        <v>11778</v>
      </c>
      <c r="H9" s="2">
        <v>3.1E-2</v>
      </c>
    </row>
    <row r="10" spans="1:8" x14ac:dyDescent="0.3">
      <c r="A10">
        <v>2012</v>
      </c>
      <c r="C10">
        <v>2212</v>
      </c>
      <c r="D10">
        <v>4674</v>
      </c>
      <c r="E10">
        <v>4538</v>
      </c>
      <c r="F10">
        <v>11424</v>
      </c>
      <c r="H10" s="2">
        <v>-0.23799999999999999</v>
      </c>
    </row>
    <row r="11" spans="1:8" x14ac:dyDescent="0.3">
      <c r="A11">
        <v>2010</v>
      </c>
      <c r="C11">
        <v>3986</v>
      </c>
      <c r="D11">
        <v>6301</v>
      </c>
      <c r="E11">
        <v>4705</v>
      </c>
      <c r="F11">
        <v>14992</v>
      </c>
      <c r="H11" s="2">
        <v>0.1401</v>
      </c>
    </row>
    <row r="12" spans="1:8" x14ac:dyDescent="0.3">
      <c r="A12">
        <v>2008</v>
      </c>
      <c r="C12">
        <v>2536</v>
      </c>
      <c r="D12">
        <v>5274</v>
      </c>
      <c r="E12">
        <v>5340</v>
      </c>
      <c r="F12">
        <v>13150</v>
      </c>
      <c r="H12" s="2">
        <v>0.1202</v>
      </c>
    </row>
    <row r="13" spans="1:8" x14ac:dyDescent="0.3">
      <c r="A13">
        <v>2006</v>
      </c>
      <c r="C13">
        <v>1856</v>
      </c>
      <c r="D13">
        <v>4903</v>
      </c>
      <c r="E13">
        <v>4980</v>
      </c>
      <c r="F13">
        <v>11739</v>
      </c>
      <c r="H13" s="2">
        <v>-0.114</v>
      </c>
    </row>
    <row r="14" spans="1:8" x14ac:dyDescent="0.3">
      <c r="A14">
        <v>2004</v>
      </c>
      <c r="C14">
        <v>2374</v>
      </c>
      <c r="D14">
        <v>5376</v>
      </c>
      <c r="E14">
        <v>5500</v>
      </c>
      <c r="F14">
        <v>13250</v>
      </c>
    </row>
  </sheetData>
  <mergeCells count="1">
    <mergeCell ref="C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G29"/>
  <sheetViews>
    <sheetView tabSelected="1" zoomScale="205" zoomScaleNormal="205" workbookViewId="0">
      <selection activeCell="H5" sqref="H5"/>
    </sheetView>
  </sheetViews>
  <sheetFormatPr defaultRowHeight="14.4" x14ac:dyDescent="0.3"/>
  <cols>
    <col min="1" max="1" width="5" bestFit="1" customWidth="1"/>
    <col min="2" max="2" width="7" bestFit="1" customWidth="1"/>
    <col min="3" max="3" width="6.88671875" customWidth="1"/>
    <col min="4" max="4" width="6.88671875" bestFit="1" customWidth="1"/>
    <col min="5" max="5" width="7.44140625" bestFit="1" customWidth="1"/>
    <col min="6" max="6" width="6.5546875" bestFit="1" customWidth="1"/>
    <col min="7" max="7" width="7.88671875" bestFit="1" customWidth="1"/>
  </cols>
  <sheetData>
    <row r="2" spans="1:7" x14ac:dyDescent="0.3">
      <c r="C2" t="s">
        <v>0</v>
      </c>
      <c r="D2" t="s">
        <v>1</v>
      </c>
      <c r="E2" t="s">
        <v>2</v>
      </c>
      <c r="F2" t="s">
        <v>3</v>
      </c>
    </row>
    <row r="4" spans="1:7" x14ac:dyDescent="0.3">
      <c r="A4">
        <v>2023</v>
      </c>
      <c r="C4" s="1">
        <v>18761</v>
      </c>
      <c r="D4" s="1">
        <v>22310</v>
      </c>
      <c r="E4" s="1">
        <v>15086</v>
      </c>
      <c r="F4" s="1">
        <v>56157</v>
      </c>
      <c r="G4" s="2">
        <v>0.36130000000000001</v>
      </c>
    </row>
    <row r="5" spans="1:7" x14ac:dyDescent="0.3">
      <c r="A5">
        <v>2022</v>
      </c>
      <c r="C5" s="1">
        <v>12389</v>
      </c>
      <c r="D5" s="1">
        <v>15433</v>
      </c>
      <c r="E5" s="1">
        <v>13430</v>
      </c>
      <c r="F5" s="1">
        <v>41252</v>
      </c>
      <c r="G5" s="2">
        <v>-0.34899999999999998</v>
      </c>
    </row>
    <row r="6" spans="1:7" x14ac:dyDescent="0.3">
      <c r="A6">
        <v>2021</v>
      </c>
      <c r="C6" s="3" t="s">
        <v>4</v>
      </c>
      <c r="D6" s="3"/>
      <c r="E6" s="3"/>
      <c r="F6" s="3"/>
    </row>
    <row r="7" spans="1:7" x14ac:dyDescent="0.3">
      <c r="A7">
        <v>2020</v>
      </c>
      <c r="C7">
        <v>19584</v>
      </c>
      <c r="D7">
        <v>23882</v>
      </c>
      <c r="E7">
        <v>19896</v>
      </c>
      <c r="F7">
        <v>63362</v>
      </c>
      <c r="G7" s="2">
        <v>3.3300000000000003E-2</v>
      </c>
    </row>
    <row r="8" spans="1:7" x14ac:dyDescent="0.3">
      <c r="A8">
        <v>2019</v>
      </c>
      <c r="C8">
        <v>20134</v>
      </c>
      <c r="D8">
        <v>23232</v>
      </c>
      <c r="E8">
        <v>17953</v>
      </c>
      <c r="F8">
        <v>61319</v>
      </c>
      <c r="G8" s="2">
        <v>1.0800000000000001E-2</v>
      </c>
    </row>
    <row r="9" spans="1:7" x14ac:dyDescent="0.3">
      <c r="A9">
        <v>2018</v>
      </c>
      <c r="C9">
        <v>20097</v>
      </c>
      <c r="D9">
        <v>22264</v>
      </c>
      <c r="E9">
        <v>18304</v>
      </c>
      <c r="F9">
        <v>60665</v>
      </c>
      <c r="G9" s="2">
        <v>2.5700000000000001E-2</v>
      </c>
    </row>
    <row r="10" spans="1:7" x14ac:dyDescent="0.3">
      <c r="A10">
        <v>2017</v>
      </c>
      <c r="C10">
        <v>17851</v>
      </c>
      <c r="D10">
        <v>21000</v>
      </c>
      <c r="E10">
        <v>20292</v>
      </c>
      <c r="F10">
        <v>59143</v>
      </c>
      <c r="G10" s="2">
        <v>-4.4299999999999999E-2</v>
      </c>
    </row>
    <row r="11" spans="1:7" x14ac:dyDescent="0.3">
      <c r="A11">
        <v>2016</v>
      </c>
      <c r="C11">
        <v>19841</v>
      </c>
      <c r="D11">
        <v>22089</v>
      </c>
      <c r="E11">
        <v>19955</v>
      </c>
      <c r="F11">
        <v>61885</v>
      </c>
      <c r="G11" s="2">
        <v>-1.54E-2</v>
      </c>
    </row>
    <row r="12" spans="1:7" x14ac:dyDescent="0.3">
      <c r="A12">
        <v>2015</v>
      </c>
      <c r="C12">
        <v>20050</v>
      </c>
      <c r="D12">
        <v>22280</v>
      </c>
      <c r="E12">
        <v>20525</v>
      </c>
      <c r="F12">
        <v>62855</v>
      </c>
      <c r="G12" s="2">
        <v>-2.58E-2</v>
      </c>
    </row>
    <row r="13" spans="1:7" x14ac:dyDescent="0.3">
      <c r="A13">
        <v>2014</v>
      </c>
      <c r="C13">
        <v>21127</v>
      </c>
      <c r="D13">
        <v>23780</v>
      </c>
      <c r="E13">
        <v>19613</v>
      </c>
      <c r="F13">
        <v>64520</v>
      </c>
      <c r="G13" s="2">
        <v>1.0699999999999999E-2</v>
      </c>
    </row>
    <row r="14" spans="1:7" x14ac:dyDescent="0.3">
      <c r="A14">
        <v>2013</v>
      </c>
      <c r="C14">
        <v>20319</v>
      </c>
      <c r="D14">
        <v>23643</v>
      </c>
      <c r="E14">
        <v>19878</v>
      </c>
      <c r="F14">
        <v>63840</v>
      </c>
      <c r="G14" s="2">
        <v>-3.6999999999999998E-2</v>
      </c>
    </row>
    <row r="15" spans="1:7" x14ac:dyDescent="0.3">
      <c r="A15">
        <v>2012</v>
      </c>
      <c r="C15">
        <v>22623</v>
      </c>
      <c r="D15">
        <v>23354</v>
      </c>
      <c r="E15">
        <v>20318</v>
      </c>
      <c r="F15">
        <v>66295</v>
      </c>
      <c r="G15" s="2">
        <v>1.2999999999999999E-3</v>
      </c>
    </row>
    <row r="16" spans="1:7" x14ac:dyDescent="0.3">
      <c r="A16">
        <v>2011</v>
      </c>
      <c r="C16">
        <v>21495</v>
      </c>
      <c r="D16">
        <v>22945</v>
      </c>
      <c r="E16">
        <v>21772</v>
      </c>
      <c r="F16">
        <v>66212</v>
      </c>
      <c r="G16" s="2">
        <v>5.62E-2</v>
      </c>
    </row>
    <row r="17" spans="1:7" x14ac:dyDescent="0.3">
      <c r="A17">
        <v>2010</v>
      </c>
      <c r="C17">
        <v>18244</v>
      </c>
      <c r="D17">
        <v>23683</v>
      </c>
      <c r="E17">
        <v>20763</v>
      </c>
      <c r="F17">
        <v>62690</v>
      </c>
      <c r="G17" s="2">
        <v>4.5699999999999998E-2</v>
      </c>
    </row>
    <row r="18" spans="1:7" x14ac:dyDescent="0.3">
      <c r="A18">
        <v>2009</v>
      </c>
      <c r="C18">
        <v>19238</v>
      </c>
      <c r="D18">
        <v>21616</v>
      </c>
      <c r="E18">
        <v>19095</v>
      </c>
      <c r="F18">
        <v>59949</v>
      </c>
      <c r="G18" s="2">
        <v>-1.5699999999999999E-2</v>
      </c>
    </row>
    <row r="19" spans="1:7" x14ac:dyDescent="0.3">
      <c r="A19">
        <v>2008</v>
      </c>
      <c r="C19">
        <v>17962</v>
      </c>
      <c r="D19">
        <v>22136</v>
      </c>
      <c r="E19">
        <v>20805</v>
      </c>
      <c r="F19">
        <v>60903</v>
      </c>
      <c r="G19" s="2">
        <v>0.4461</v>
      </c>
    </row>
    <row r="20" spans="1:7" x14ac:dyDescent="0.3">
      <c r="A20">
        <v>2007</v>
      </c>
      <c r="C20">
        <v>6856</v>
      </c>
      <c r="D20">
        <v>13523</v>
      </c>
      <c r="E20">
        <v>21736</v>
      </c>
      <c r="F20">
        <v>42115</v>
      </c>
      <c r="G20" s="2">
        <v>-0.23519999999999999</v>
      </c>
    </row>
    <row r="21" spans="1:7" x14ac:dyDescent="0.3">
      <c r="A21">
        <v>2006</v>
      </c>
      <c r="C21">
        <v>13164</v>
      </c>
      <c r="D21">
        <v>22557</v>
      </c>
      <c r="E21">
        <v>19346</v>
      </c>
      <c r="F21">
        <v>55067</v>
      </c>
      <c r="G21" s="2">
        <v>1.6199999999999999E-2</v>
      </c>
    </row>
    <row r="22" spans="1:7" x14ac:dyDescent="0.3">
      <c r="A22">
        <v>2005</v>
      </c>
      <c r="C22">
        <v>11744</v>
      </c>
      <c r="D22">
        <v>23127</v>
      </c>
      <c r="E22">
        <v>19319</v>
      </c>
      <c r="F22">
        <v>54190</v>
      </c>
      <c r="G22" s="2">
        <v>-3.3E-3</v>
      </c>
    </row>
    <row r="23" spans="1:7" x14ac:dyDescent="0.3">
      <c r="A23">
        <v>2004</v>
      </c>
      <c r="C23">
        <v>12612</v>
      </c>
      <c r="D23">
        <v>22627</v>
      </c>
      <c r="E23">
        <v>19128</v>
      </c>
      <c r="F23">
        <v>54367</v>
      </c>
      <c r="G23" s="2">
        <v>8.9099999999999999E-2</v>
      </c>
    </row>
    <row r="24" spans="1:7" x14ac:dyDescent="0.3">
      <c r="A24">
        <v>2003</v>
      </c>
      <c r="C24">
        <v>8094</v>
      </c>
      <c r="D24">
        <v>22542</v>
      </c>
      <c r="E24">
        <v>19281</v>
      </c>
      <c r="F24">
        <v>49917</v>
      </c>
      <c r="G24" s="2">
        <v>0.23580000000000001</v>
      </c>
    </row>
    <row r="25" spans="1:7" x14ac:dyDescent="0.3">
      <c r="A25">
        <v>2002</v>
      </c>
      <c r="C25">
        <v>3698</v>
      </c>
      <c r="D25">
        <v>17070</v>
      </c>
      <c r="E25">
        <v>19626</v>
      </c>
      <c r="F25">
        <v>40394</v>
      </c>
      <c r="G25" s="2">
        <v>-1.5699999999999999E-2</v>
      </c>
    </row>
    <row r="26" spans="1:7" x14ac:dyDescent="0.3">
      <c r="A26">
        <v>2001</v>
      </c>
      <c r="C26">
        <v>3853</v>
      </c>
      <c r="D26">
        <v>19333</v>
      </c>
      <c r="E26">
        <v>17852</v>
      </c>
      <c r="F26">
        <v>41038</v>
      </c>
      <c r="G26" s="2">
        <v>6.6500000000000004E-2</v>
      </c>
    </row>
    <row r="27" spans="1:7" x14ac:dyDescent="0.3">
      <c r="A27">
        <v>2000</v>
      </c>
      <c r="C27">
        <v>4124</v>
      </c>
      <c r="D27">
        <v>17890</v>
      </c>
      <c r="E27">
        <v>16464</v>
      </c>
      <c r="F27">
        <v>38478</v>
      </c>
      <c r="G27" s="2">
        <v>7.6399999999999996E-2</v>
      </c>
    </row>
    <row r="28" spans="1:7" x14ac:dyDescent="0.3">
      <c r="A28">
        <v>1999</v>
      </c>
      <c r="C28">
        <v>3578</v>
      </c>
      <c r="D28">
        <v>15458</v>
      </c>
      <c r="E28">
        <v>16711</v>
      </c>
      <c r="F28">
        <v>35747</v>
      </c>
      <c r="G28" s="2">
        <v>0.31740000000000002</v>
      </c>
    </row>
    <row r="29" spans="1:7" x14ac:dyDescent="0.3">
      <c r="A29">
        <v>1998</v>
      </c>
      <c r="C29">
        <v>2066</v>
      </c>
      <c r="D29">
        <v>12026</v>
      </c>
      <c r="E29">
        <v>13042</v>
      </c>
      <c r="F29">
        <v>27134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E12"/>
  <sheetViews>
    <sheetView workbookViewId="0">
      <selection activeCell="G9" sqref="G9"/>
    </sheetView>
  </sheetViews>
  <sheetFormatPr defaultRowHeight="14.4" x14ac:dyDescent="0.3"/>
  <sheetData>
    <row r="2" spans="1:5" x14ac:dyDescent="0.3">
      <c r="A2">
        <v>2022</v>
      </c>
    </row>
    <row r="3" spans="1:5" x14ac:dyDescent="0.3">
      <c r="A3">
        <v>2021</v>
      </c>
      <c r="C3">
        <v>185000</v>
      </c>
      <c r="E3" s="2">
        <v>0.72899999999999998</v>
      </c>
    </row>
    <row r="4" spans="1:5" x14ac:dyDescent="0.3">
      <c r="A4">
        <v>2020</v>
      </c>
      <c r="C4">
        <v>107000</v>
      </c>
      <c r="E4" s="2">
        <v>-0.60450000000000004</v>
      </c>
    </row>
    <row r="5" spans="1:5" x14ac:dyDescent="0.3">
      <c r="A5">
        <v>2019</v>
      </c>
      <c r="C5">
        <v>270567</v>
      </c>
      <c r="E5" s="2">
        <v>8.14E-2</v>
      </c>
    </row>
    <row r="6" spans="1:5" x14ac:dyDescent="0.3">
      <c r="A6">
        <v>2018</v>
      </c>
      <c r="C6">
        <v>250211</v>
      </c>
      <c r="E6" s="2">
        <v>7.0599999999999996E-2</v>
      </c>
    </row>
    <row r="7" spans="1:5" x14ac:dyDescent="0.3">
      <c r="A7">
        <v>2017</v>
      </c>
      <c r="C7">
        <v>233702</v>
      </c>
      <c r="E7" s="2">
        <v>0.1429</v>
      </c>
    </row>
    <row r="8" spans="1:5" x14ac:dyDescent="0.3">
      <c r="A8">
        <v>2016</v>
      </c>
      <c r="C8">
        <v>204477</v>
      </c>
      <c r="E8" s="2">
        <v>6.7000000000000002E-3</v>
      </c>
    </row>
    <row r="9" spans="1:5" x14ac:dyDescent="0.3">
      <c r="A9">
        <v>2015</v>
      </c>
      <c r="C9">
        <v>203116</v>
      </c>
      <c r="E9" s="2">
        <v>5.5599999999999997E-2</v>
      </c>
    </row>
    <row r="10" spans="1:5" x14ac:dyDescent="0.3">
      <c r="A10">
        <v>2014</v>
      </c>
      <c r="C10">
        <v>192423</v>
      </c>
      <c r="E10" s="2">
        <v>9.2600000000000002E-2</v>
      </c>
    </row>
    <row r="11" spans="1:5" x14ac:dyDescent="0.3">
      <c r="A11">
        <v>2013</v>
      </c>
      <c r="C11">
        <v>176120</v>
      </c>
      <c r="E11" s="2">
        <v>6.4699999999999994E-2</v>
      </c>
    </row>
    <row r="12" spans="1:5" x14ac:dyDescent="0.3">
      <c r="A12">
        <v>2013</v>
      </c>
      <c r="C12">
        <v>165424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2:H6"/>
  <sheetViews>
    <sheetView workbookViewId="0">
      <selection activeCell="G10" sqref="G10"/>
    </sheetView>
  </sheetViews>
  <sheetFormatPr defaultRowHeight="14.4" x14ac:dyDescent="0.3"/>
  <sheetData>
    <row r="2" spans="1:8" x14ac:dyDescent="0.3">
      <c r="C2" t="s">
        <v>0</v>
      </c>
      <c r="D2" t="s">
        <v>1</v>
      </c>
      <c r="E2" t="s">
        <v>2</v>
      </c>
      <c r="F2" t="s">
        <v>3</v>
      </c>
    </row>
    <row r="4" spans="1:8" x14ac:dyDescent="0.3">
      <c r="A4">
        <v>2022</v>
      </c>
      <c r="C4">
        <v>2027</v>
      </c>
      <c r="D4">
        <v>3292</v>
      </c>
      <c r="E4">
        <v>2217</v>
      </c>
      <c r="F4">
        <v>7536</v>
      </c>
      <c r="H4" s="2">
        <v>-0.17080000000000001</v>
      </c>
    </row>
    <row r="5" spans="1:8" x14ac:dyDescent="0.3">
      <c r="A5">
        <v>2021</v>
      </c>
      <c r="C5">
        <v>2244</v>
      </c>
      <c r="D5">
        <v>2950</v>
      </c>
      <c r="E5">
        <v>3894</v>
      </c>
      <c r="F5">
        <v>9088</v>
      </c>
    </row>
    <row r="6" spans="1:8" x14ac:dyDescent="0.3">
      <c r="A6">
        <v>2020</v>
      </c>
      <c r="C6" s="4" t="s">
        <v>4</v>
      </c>
      <c r="D6" s="4"/>
      <c r="E6" s="4"/>
      <c r="F6" s="4"/>
      <c r="G6" s="4"/>
    </row>
  </sheetData>
  <mergeCells count="1">
    <mergeCell ref="C6:G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2:G10"/>
  <sheetViews>
    <sheetView workbookViewId="0">
      <selection activeCell="H1" sqref="H1:H1048576"/>
    </sheetView>
  </sheetViews>
  <sheetFormatPr defaultRowHeight="14.4" x14ac:dyDescent="0.3"/>
  <sheetData>
    <row r="2" spans="1:7" x14ac:dyDescent="0.3">
      <c r="C2" t="s">
        <v>0</v>
      </c>
      <c r="D2" t="s">
        <v>1</v>
      </c>
      <c r="E2" t="s">
        <v>2</v>
      </c>
      <c r="F2" t="s">
        <v>3</v>
      </c>
    </row>
    <row r="4" spans="1:7" x14ac:dyDescent="0.3">
      <c r="A4">
        <v>2019</v>
      </c>
      <c r="C4">
        <v>2490</v>
      </c>
      <c r="D4">
        <v>6070</v>
      </c>
      <c r="E4">
        <v>5503</v>
      </c>
      <c r="F4">
        <v>14063</v>
      </c>
      <c r="G4" s="2">
        <v>2.2200000000000001E-2</v>
      </c>
    </row>
    <row r="5" spans="1:7" x14ac:dyDescent="0.3">
      <c r="A5">
        <v>2018</v>
      </c>
      <c r="C5">
        <v>3454</v>
      </c>
      <c r="D5">
        <v>6276</v>
      </c>
      <c r="E5">
        <v>4028</v>
      </c>
      <c r="F5">
        <v>13758</v>
      </c>
      <c r="G5" s="2">
        <v>-0.1089</v>
      </c>
    </row>
    <row r="6" spans="1:7" x14ac:dyDescent="0.3">
      <c r="A6">
        <v>2017</v>
      </c>
      <c r="C6">
        <v>3947</v>
      </c>
      <c r="D6">
        <v>6507</v>
      </c>
      <c r="E6">
        <v>4986</v>
      </c>
      <c r="F6">
        <v>15440</v>
      </c>
      <c r="G6" s="2">
        <v>1.5699999999999999E-2</v>
      </c>
    </row>
    <row r="7" spans="1:7" x14ac:dyDescent="0.3">
      <c r="A7">
        <v>2016</v>
      </c>
      <c r="C7">
        <v>3835</v>
      </c>
      <c r="D7">
        <v>6251</v>
      </c>
      <c r="E7">
        <v>5116</v>
      </c>
      <c r="F7">
        <v>15202</v>
      </c>
      <c r="G7" s="2">
        <v>0.13070000000000001</v>
      </c>
    </row>
    <row r="8" spans="1:7" x14ac:dyDescent="0.3">
      <c r="A8">
        <v>2015</v>
      </c>
      <c r="C8">
        <v>3589</v>
      </c>
      <c r="D8">
        <v>4837</v>
      </c>
      <c r="E8">
        <v>5019</v>
      </c>
      <c r="F8">
        <v>13445</v>
      </c>
      <c r="G8" s="2">
        <v>0.1847</v>
      </c>
    </row>
    <row r="9" spans="1:7" x14ac:dyDescent="0.3">
      <c r="A9">
        <v>2014</v>
      </c>
      <c r="C9">
        <v>2346</v>
      </c>
      <c r="D9">
        <v>5855</v>
      </c>
      <c r="E9">
        <v>3148</v>
      </c>
      <c r="F9">
        <v>11349</v>
      </c>
      <c r="G9" s="2">
        <v>0.2422</v>
      </c>
    </row>
    <row r="10" spans="1:7" x14ac:dyDescent="0.3">
      <c r="A10">
        <v>2013</v>
      </c>
      <c r="F10">
        <v>9136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2:G38"/>
  <sheetViews>
    <sheetView workbookViewId="0">
      <selection activeCell="Q21" sqref="Q21"/>
    </sheetView>
  </sheetViews>
  <sheetFormatPr defaultRowHeight="14.4" x14ac:dyDescent="0.3"/>
  <sheetData>
    <row r="2" spans="1:7" x14ac:dyDescent="0.3">
      <c r="C2" t="s">
        <v>0</v>
      </c>
      <c r="D2" t="s">
        <v>1</v>
      </c>
      <c r="E2" t="s">
        <v>2</v>
      </c>
      <c r="F2" t="s">
        <v>3</v>
      </c>
      <c r="G2" t="s">
        <v>6</v>
      </c>
    </row>
    <row r="3" spans="1:7" x14ac:dyDescent="0.3">
      <c r="A3">
        <v>2019</v>
      </c>
      <c r="C3">
        <v>1212</v>
      </c>
      <c r="D3">
        <v>3853</v>
      </c>
      <c r="E3">
        <v>2595</v>
      </c>
      <c r="F3">
        <f>SUM(C3:E3)</f>
        <v>7660</v>
      </c>
      <c r="G3" s="2">
        <v>1.5599999999999999E-2</v>
      </c>
    </row>
    <row r="5" spans="1:7" x14ac:dyDescent="0.3">
      <c r="A5">
        <v>2018</v>
      </c>
      <c r="C5">
        <v>1067</v>
      </c>
      <c r="D5">
        <v>3703</v>
      </c>
      <c r="E5">
        <v>2772</v>
      </c>
      <c r="F5">
        <v>7542</v>
      </c>
      <c r="G5" s="2">
        <v>-0.16869999999999999</v>
      </c>
    </row>
    <row r="7" spans="1:7" x14ac:dyDescent="0.3">
      <c r="A7">
        <v>2017</v>
      </c>
      <c r="C7">
        <v>1550</v>
      </c>
      <c r="D7">
        <v>4550</v>
      </c>
      <c r="E7">
        <v>2973</v>
      </c>
      <c r="F7">
        <v>9073</v>
      </c>
      <c r="G7" s="2">
        <v>-0.3543</v>
      </c>
    </row>
    <row r="9" spans="1:7" x14ac:dyDescent="0.3">
      <c r="A9">
        <v>2014</v>
      </c>
      <c r="C9">
        <v>11015</v>
      </c>
      <c r="D9">
        <v>18191</v>
      </c>
      <c r="E9">
        <v>12859</v>
      </c>
      <c r="F9">
        <v>42065</v>
      </c>
      <c r="G9" s="2">
        <v>-6.0499999999999998E-2</v>
      </c>
    </row>
    <row r="11" spans="1:7" x14ac:dyDescent="0.3">
      <c r="A11">
        <v>2013</v>
      </c>
      <c r="C11">
        <v>11572</v>
      </c>
      <c r="D11">
        <v>17203</v>
      </c>
      <c r="E11">
        <v>15997</v>
      </c>
      <c r="F11">
        <v>44772</v>
      </c>
      <c r="G11" s="2">
        <v>5.8099999999999999E-2</v>
      </c>
    </row>
    <row r="13" spans="1:7" x14ac:dyDescent="0.3">
      <c r="A13">
        <v>2012</v>
      </c>
      <c r="C13">
        <v>10053</v>
      </c>
      <c r="D13">
        <v>15653</v>
      </c>
      <c r="E13">
        <v>16608</v>
      </c>
      <c r="F13">
        <v>42314</v>
      </c>
      <c r="G13" s="2">
        <v>8.2600000000000007E-2</v>
      </c>
    </row>
    <row r="15" spans="1:7" x14ac:dyDescent="0.3">
      <c r="A15">
        <v>2011</v>
      </c>
      <c r="C15">
        <v>11112</v>
      </c>
      <c r="D15">
        <v>14881</v>
      </c>
      <c r="E15">
        <v>13093</v>
      </c>
      <c r="F15">
        <v>39086</v>
      </c>
      <c r="G15" s="2">
        <v>0.1996</v>
      </c>
    </row>
    <row r="17" spans="1:7" x14ac:dyDescent="0.3">
      <c r="A17">
        <v>2010</v>
      </c>
      <c r="C17">
        <v>10786</v>
      </c>
      <c r="D17">
        <v>12220</v>
      </c>
      <c r="E17">
        <v>9576</v>
      </c>
      <c r="F17">
        <v>32582</v>
      </c>
      <c r="G17" s="2">
        <v>-0.17710000000000001</v>
      </c>
    </row>
    <row r="19" spans="1:7" x14ac:dyDescent="0.3">
      <c r="A19" t="s">
        <v>7</v>
      </c>
      <c r="C19">
        <v>1925</v>
      </c>
      <c r="D19">
        <v>6736</v>
      </c>
      <c r="E19">
        <v>5390</v>
      </c>
      <c r="F19">
        <v>14051</v>
      </c>
      <c r="G19" s="2">
        <v>-0.17879999999999999</v>
      </c>
    </row>
    <row r="20" spans="1:7" x14ac:dyDescent="0.3">
      <c r="A20" t="s">
        <v>8</v>
      </c>
      <c r="C20">
        <v>8196</v>
      </c>
      <c r="D20">
        <v>16264</v>
      </c>
      <c r="E20">
        <v>15135</v>
      </c>
      <c r="F20">
        <v>39595</v>
      </c>
      <c r="G20" s="2">
        <v>1.4999999999999999E-2</v>
      </c>
    </row>
    <row r="22" spans="1:7" x14ac:dyDescent="0.3">
      <c r="A22" t="s">
        <v>9</v>
      </c>
      <c r="C22">
        <v>2446</v>
      </c>
      <c r="D22">
        <v>8163</v>
      </c>
      <c r="E22">
        <v>6502</v>
      </c>
      <c r="F22">
        <v>17111</v>
      </c>
      <c r="G22" s="2">
        <v>0.1368</v>
      </c>
    </row>
    <row r="23" spans="1:7" x14ac:dyDescent="0.3">
      <c r="A23" t="s">
        <v>10</v>
      </c>
      <c r="C23">
        <v>8114</v>
      </c>
      <c r="D23">
        <v>16588</v>
      </c>
      <c r="E23">
        <v>14309</v>
      </c>
      <c r="F23">
        <v>39011</v>
      </c>
      <c r="G23" s="2">
        <v>-8.3599999999999994E-2</v>
      </c>
    </row>
    <row r="25" spans="1:7" x14ac:dyDescent="0.3">
      <c r="A25" t="s">
        <v>11</v>
      </c>
      <c r="C25">
        <v>2221</v>
      </c>
      <c r="D25">
        <v>7017</v>
      </c>
      <c r="E25">
        <v>5814</v>
      </c>
      <c r="F25">
        <v>15052</v>
      </c>
      <c r="G25" s="2">
        <v>5.0099999999999999E-2</v>
      </c>
    </row>
    <row r="26" spans="1:7" x14ac:dyDescent="0.3">
      <c r="A26" t="s">
        <v>12</v>
      </c>
      <c r="C26">
        <v>8812</v>
      </c>
      <c r="D26">
        <v>17161</v>
      </c>
      <c r="E26">
        <v>16596</v>
      </c>
      <c r="F26">
        <v>42569</v>
      </c>
      <c r="G26" s="2">
        <v>-4.6800000000000001E-2</v>
      </c>
    </row>
    <row r="28" spans="1:7" x14ac:dyDescent="0.3">
      <c r="A28" t="s">
        <v>13</v>
      </c>
      <c r="C28">
        <v>1506</v>
      </c>
      <c r="D28">
        <v>5967</v>
      </c>
      <c r="E28">
        <v>6861</v>
      </c>
      <c r="F28">
        <v>14334</v>
      </c>
      <c r="G28" s="2">
        <v>4.8800000000000003E-2</v>
      </c>
    </row>
    <row r="29" spans="1:7" x14ac:dyDescent="0.3">
      <c r="A29" t="s">
        <v>14</v>
      </c>
      <c r="C29">
        <v>8690</v>
      </c>
      <c r="D29">
        <v>18131</v>
      </c>
      <c r="E29">
        <v>17836</v>
      </c>
      <c r="F29">
        <v>44657</v>
      </c>
      <c r="G29" s="2">
        <v>-5.1299999999999998E-2</v>
      </c>
    </row>
    <row r="31" spans="1:7" x14ac:dyDescent="0.3">
      <c r="A31" t="s">
        <v>15</v>
      </c>
      <c r="C31">
        <v>2917</v>
      </c>
      <c r="D31">
        <v>5884</v>
      </c>
      <c r="E31">
        <v>4866</v>
      </c>
      <c r="F31">
        <v>13667</v>
      </c>
      <c r="G31" s="2">
        <v>-0.2054</v>
      </c>
    </row>
    <row r="32" spans="1:7" x14ac:dyDescent="0.3">
      <c r="A32" t="s">
        <v>16</v>
      </c>
      <c r="C32">
        <v>11158</v>
      </c>
      <c r="D32">
        <v>17063</v>
      </c>
      <c r="E32">
        <v>17941</v>
      </c>
      <c r="F32">
        <v>47070</v>
      </c>
      <c r="G32" s="2">
        <v>8.8000000000000005E-3</v>
      </c>
    </row>
    <row r="34" spans="1:7" x14ac:dyDescent="0.3">
      <c r="A34" t="s">
        <v>17</v>
      </c>
      <c r="C34">
        <v>2200</v>
      </c>
      <c r="D34">
        <v>7500</v>
      </c>
      <c r="E34">
        <v>7500</v>
      </c>
      <c r="F34">
        <v>17200</v>
      </c>
      <c r="G34" s="2">
        <v>-7.0599999999999996E-2</v>
      </c>
    </row>
    <row r="35" spans="1:7" x14ac:dyDescent="0.3">
      <c r="A35" t="s">
        <v>18</v>
      </c>
      <c r="C35">
        <v>9746</v>
      </c>
      <c r="D35">
        <v>18683</v>
      </c>
      <c r="E35">
        <v>18231</v>
      </c>
      <c r="F35">
        <v>46660</v>
      </c>
      <c r="G35" s="2">
        <v>1.1599999999999999E-2</v>
      </c>
    </row>
    <row r="37" spans="1:7" x14ac:dyDescent="0.3">
      <c r="A37" t="s">
        <v>19</v>
      </c>
      <c r="F37">
        <v>18506</v>
      </c>
    </row>
    <row r="38" spans="1:7" x14ac:dyDescent="0.3">
      <c r="A38" t="s">
        <v>20</v>
      </c>
      <c r="F38">
        <v>46124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Ålborg - Camping Messe</vt:lpstr>
      <vt:lpstr>Messecenter Herning</vt:lpstr>
      <vt:lpstr>Caravan Salon Düsseldorf</vt:lpstr>
      <vt:lpstr>Fredericia - Autocamper messe</vt:lpstr>
      <vt:lpstr>Odense - Ferie-Fritid messen</vt:lpstr>
      <vt:lpstr>Bella Centret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Valdemar Boisen</dc:creator>
  <cp:lastModifiedBy>Peter Hindkjær</cp:lastModifiedBy>
  <dcterms:created xsi:type="dcterms:W3CDTF">2023-01-23T11:27:31Z</dcterms:created>
  <dcterms:modified xsi:type="dcterms:W3CDTF">2023-03-08T07:59:34Z</dcterms:modified>
</cp:coreProperties>
</file>